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<sst xmlns="http://schemas.openxmlformats.org/spreadsheetml/2006/main" count="284" uniqueCount="114">
  <si>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</si>
  <si>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</si>
  <si>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</si>
  <si>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</si>
  <si>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</si>
  <si>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</si>
  <si>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</si>
  <si>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</si>
  <si>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</si>
  <si>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</si>
  <si>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</si>
  <si>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</si>
  <si>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</si>
  <si>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</si>
  <si>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</si>
  <si>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</si>
  <si>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</si>
  <si>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</si>
  <si>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</si>
  <si>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</si>
  <si>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</si>
  <si>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</si>
  <si>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</si>
  <si>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</si>
  <si>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</si>
  <si>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</si>
  <si>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</si>
  <si>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</si>
  <si>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</si>
  <si>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</si>
  <si>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</si>
  <si>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</si>
  <si>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</si>
  <si>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</si>
  <si>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</si>
  <si>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</si>
  <si>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</si>
  <si>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</si>
  <si>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</si>
  <si>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</si>
  <si>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</si>
  <si>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</si>
  <si>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</si>
  <si>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</si>
  <si>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</si>
  <si>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</si>
  <si>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</si>
  <si>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</si>
  <si>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</si>
  <si>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</si>
  <si>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</si>
  <si>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</si>
  <si>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</si>
  <si>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</si>
  <si>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</si>
  <si>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</si>
  <si>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</si>
  <si>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</si>
  <si>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</si>
  <si>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</si>
  <si>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</si>
  <si>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</si>
  <si>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</si>
  <si>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</si>
  <si>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</si>
  <si>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</si>
  <si>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</si>
  <si>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</si>
  <si>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</si>
  <si>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</si>
  <si>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</si>
  <si>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</si>
  <si>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</si>
  <si>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</si>
  <si>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</si>
  <si>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</si>
  <si>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</si>
  <si>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</si>
  <si>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</si>
  <si>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</si>
  <si>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</si>
  <si>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</si>
  <si>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</si>
  <si>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</si>
  <si>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</si>
  <si>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</si>
  <si>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</si>
  <si>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</si>
  <si>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</si>
  <si>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</si>
  <si>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</si>
  <si>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</si>
  <si>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</si>
  <si>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</si>
  <si>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</si>
  <si>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</si>
  <si>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</si>
  <si>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</si>
  <si>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</si>
  <si>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</si>
  <si>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</si>
  <si>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</si>
  <si>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</si>
  <si>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</si>
  <si>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</si>
  <si>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</si>
  <si>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</si>
  <si>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</si>
  <si>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</si>
  <si>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</si>
  <si>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</si>
  <si>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</si>
  <si>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</si>
  <si>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15.08.2018 г № 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</si>
</sst>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5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S9" sqref="S9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68" t="s">
        <v>113</v>
      </c>
      <c r="AF1" s="68"/>
      <c r="AG1" s="68"/>
      <c r="AH1" s="68"/>
      <c r="AI1" s="68"/>
      <c r="AJ1" s="68"/>
      <c r="AK1" s="68"/>
    </row>
    <row r="2" spans="1:45" s="1" customFormat="1" ht="18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E2" s="68" t="s">
        <v>50</v>
      </c>
      <c r="AF2" s="68"/>
      <c r="AG2" s="68"/>
      <c r="AH2" s="68"/>
      <c r="AI2" s="68"/>
      <c r="AJ2" s="68"/>
      <c r="AK2" s="68"/>
      <c r="AM2" s="68"/>
      <c r="AN2" s="68"/>
      <c r="AO2" s="68"/>
      <c r="AP2" s="68"/>
      <c r="AQ2" s="68"/>
      <c r="AR2" s="68"/>
      <c r="AS2" s="68"/>
    </row>
    <row r="3" spans="2:45" s="1" customFormat="1" ht="26.2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E3" s="68" t="s">
        <v>51</v>
      </c>
      <c r="AF3" s="68"/>
      <c r="AG3" s="68"/>
      <c r="AH3" s="68"/>
      <c r="AI3" s="68"/>
      <c r="AJ3" s="68"/>
      <c r="AK3" s="68"/>
      <c r="AM3" s="68"/>
      <c r="AN3" s="68"/>
      <c r="AO3" s="68"/>
      <c r="AP3" s="68"/>
      <c r="AQ3" s="68"/>
      <c r="AR3" s="68"/>
      <c r="AS3" s="68"/>
    </row>
    <row r="4" spans="1:45" s="1" customFormat="1" ht="30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E4" s="77" t="s">
        <v>42</v>
      </c>
      <c r="AF4" s="77"/>
      <c r="AG4" s="77"/>
      <c r="AH4" s="77"/>
      <c r="AI4" s="77"/>
      <c r="AJ4" s="77"/>
      <c r="AK4" s="77"/>
      <c r="AM4" s="68"/>
      <c r="AN4" s="68"/>
      <c r="AO4" s="68"/>
      <c r="AP4" s="68"/>
      <c r="AQ4" s="68"/>
      <c r="AR4" s="68"/>
      <c r="AS4" s="68"/>
    </row>
    <row r="5" spans="8:45" s="1" customFormat="1" ht="21.75" customHeight="1">
      <c r="H5" s="76" t="s">
        <v>20</v>
      </c>
      <c r="I5" s="76"/>
      <c r="J5" s="76"/>
      <c r="K5" s="76"/>
      <c r="L5" s="76"/>
      <c r="M5" s="76"/>
      <c r="N5" s="76"/>
      <c r="R5" s="7"/>
      <c r="S5" s="7"/>
      <c r="T5" s="7"/>
      <c r="AM5" s="68"/>
      <c r="AN5" s="68"/>
      <c r="AO5" s="68"/>
      <c r="AP5" s="68"/>
      <c r="AQ5" s="68"/>
      <c r="AR5" s="68"/>
      <c r="AS5" s="68"/>
    </row>
    <row r="6" spans="18:45" s="1" customFormat="1" ht="14.25" customHeight="1">
      <c r="R6" s="7"/>
      <c r="S6" s="7"/>
      <c r="T6" s="7"/>
      <c r="AE6" s="75" t="s">
        <v>40</v>
      </c>
      <c r="AF6" s="75"/>
      <c r="AG6" s="75"/>
      <c r="AH6" s="75"/>
      <c r="AI6" s="75"/>
      <c r="AJ6" s="75"/>
      <c r="AK6" s="75"/>
      <c r="AM6" s="68"/>
      <c r="AN6" s="68"/>
      <c r="AO6" s="68"/>
      <c r="AP6" s="68"/>
      <c r="AQ6" s="68"/>
      <c r="AR6" s="68"/>
      <c r="AS6" s="68"/>
    </row>
    <row r="7" spans="1:45" s="1" customFormat="1" ht="18.75" customHeight="1">
      <c r="A7" s="68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M7" s="68"/>
      <c r="AN7" s="68"/>
      <c r="AO7" s="68"/>
      <c r="AP7" s="68"/>
      <c r="AQ7" s="68"/>
      <c r="AR7" s="68"/>
      <c r="AS7" s="68"/>
    </row>
    <row r="8" spans="18:45" s="1" customFormat="1" ht="13.5" customHeight="1">
      <c r="R8" s="7"/>
      <c r="S8" s="7"/>
      <c r="T8" s="7"/>
      <c r="AN8" s="68"/>
      <c r="AO8" s="68"/>
      <c r="AP8" s="68"/>
      <c r="AQ8" s="68"/>
      <c r="AR8" s="68"/>
      <c r="AS8" s="68"/>
    </row>
    <row r="9" spans="1:45" s="1" customFormat="1" ht="14.25" customHeight="1">
      <c r="A9" s="109" t="s">
        <v>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7"/>
      <c r="T9" s="7"/>
      <c r="AN9" s="75"/>
      <c r="AO9" s="75"/>
      <c r="AP9" s="75"/>
      <c r="AQ9" s="75"/>
      <c r="AR9" s="75"/>
      <c r="AS9" s="75"/>
    </row>
    <row r="10" spans="1:45" s="13" customFormat="1" ht="18.75" customHeight="1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52"/>
      <c r="T10" s="52"/>
      <c r="AG10" s="14"/>
      <c r="AN10" s="110"/>
      <c r="AO10" s="110"/>
      <c r="AP10" s="110"/>
      <c r="AQ10" s="110"/>
      <c r="AR10" s="110"/>
      <c r="AS10" s="110"/>
    </row>
    <row r="11" spans="1:20" s="13" customFormat="1" ht="14.25" customHeight="1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52"/>
      <c r="T11" s="52"/>
    </row>
    <row r="12" spans="1:20" s="13" customFormat="1" ht="14.25" customHeight="1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52"/>
    </row>
    <row r="13" spans="1:20" s="13" customFormat="1" ht="13.5" customHeigh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2" s="13" customFormat="1" ht="12.75" customHeight="1">
      <c r="A14" s="108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36" s="13" customFormat="1" ht="19.5" customHeight="1">
      <c r="A15" s="108" t="s">
        <v>24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2"/>
      <c r="AJ15" s="12"/>
    </row>
    <row r="16" spans="1:33" s="13" customFormat="1" ht="13.5" customHeight="1">
      <c r="A16" s="108" t="s">
        <v>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111" t="s">
        <v>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79" t="s">
        <v>9</v>
      </c>
      <c r="S18" s="79"/>
      <c r="T18" s="79"/>
      <c r="U18" s="79"/>
      <c r="V18" s="79"/>
      <c r="W18" s="79"/>
      <c r="X18" s="79"/>
      <c r="Y18" s="79"/>
      <c r="Z18" s="79"/>
      <c r="AA18" s="80"/>
      <c r="AB18" s="90" t="s">
        <v>27</v>
      </c>
      <c r="AC18" s="93" t="s">
        <v>14</v>
      </c>
      <c r="AD18" s="81" t="s">
        <v>41</v>
      </c>
      <c r="AE18" s="78" t="s">
        <v>15</v>
      </c>
      <c r="AF18" s="79"/>
      <c r="AG18" s="79"/>
      <c r="AH18" s="79"/>
      <c r="AI18" s="79"/>
      <c r="AJ18" s="80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55" t="s">
        <v>4</v>
      </c>
      <c r="B19" s="56"/>
      <c r="C19" s="57"/>
      <c r="D19" s="96" t="s">
        <v>5</v>
      </c>
      <c r="E19" s="97"/>
      <c r="F19" s="96" t="s">
        <v>6</v>
      </c>
      <c r="G19" s="97"/>
      <c r="H19" s="65" t="s">
        <v>29</v>
      </c>
      <c r="I19" s="66"/>
      <c r="J19" s="66"/>
      <c r="K19" s="66"/>
      <c r="L19" s="66"/>
      <c r="M19" s="66"/>
      <c r="N19" s="66"/>
      <c r="O19" s="66"/>
      <c r="P19" s="66"/>
      <c r="Q19" s="67"/>
      <c r="R19" s="100" t="s">
        <v>7</v>
      </c>
      <c r="S19" s="101"/>
      <c r="T19" s="106" t="s">
        <v>8</v>
      </c>
      <c r="U19" s="85" t="s">
        <v>10</v>
      </c>
      <c r="V19" s="87" t="s">
        <v>11</v>
      </c>
      <c r="W19" s="96" t="s">
        <v>12</v>
      </c>
      <c r="X19" s="104"/>
      <c r="Y19" s="97"/>
      <c r="Z19" s="96" t="s">
        <v>13</v>
      </c>
      <c r="AA19" s="97"/>
      <c r="AB19" s="91"/>
      <c r="AC19" s="94"/>
      <c r="AD19" s="89"/>
      <c r="AE19" s="83" t="s">
        <v>35</v>
      </c>
      <c r="AF19" s="83" t="s">
        <v>31</v>
      </c>
      <c r="AG19" s="69" t="s">
        <v>36</v>
      </c>
      <c r="AH19" s="71" t="s">
        <v>37</v>
      </c>
      <c r="AI19" s="71" t="s">
        <v>38</v>
      </c>
      <c r="AJ19" s="71" t="s">
        <v>39</v>
      </c>
      <c r="AK19" s="81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58"/>
      <c r="B20" s="59"/>
      <c r="C20" s="60"/>
      <c r="D20" s="98"/>
      <c r="E20" s="99"/>
      <c r="F20" s="98"/>
      <c r="G20" s="99"/>
      <c r="H20" s="61" t="s">
        <v>7</v>
      </c>
      <c r="I20" s="64"/>
      <c r="J20" s="29" t="s">
        <v>8</v>
      </c>
      <c r="K20" s="61" t="s">
        <v>11</v>
      </c>
      <c r="L20" s="64"/>
      <c r="M20" s="61" t="s">
        <v>26</v>
      </c>
      <c r="N20" s="62"/>
      <c r="O20" s="62"/>
      <c r="P20" s="62"/>
      <c r="Q20" s="63"/>
      <c r="R20" s="102"/>
      <c r="S20" s="103"/>
      <c r="T20" s="107"/>
      <c r="U20" s="86"/>
      <c r="V20" s="88"/>
      <c r="W20" s="98"/>
      <c r="X20" s="105"/>
      <c r="Y20" s="99"/>
      <c r="Z20" s="98"/>
      <c r="AA20" s="99"/>
      <c r="AB20" s="92"/>
      <c r="AC20" s="95"/>
      <c r="AD20" s="82"/>
      <c r="AE20" s="84"/>
      <c r="AF20" s="84"/>
      <c r="AG20" s="70"/>
      <c r="AH20" s="72"/>
      <c r="AI20" s="72"/>
      <c r="AJ20" s="72"/>
      <c r="AK20" s="8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403.09999999999997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403.09999999999997</v>
      </c>
      <c r="AF55" s="35">
        <f>AF58+AF60+AF62+AF66</f>
        <v>425.3</v>
      </c>
      <c r="AG55" s="35">
        <f>AG58+AG60+AG62+AG66</f>
        <v>321.20000000000005</v>
      </c>
      <c r="AH55" s="35">
        <f>AH58+AH60+AH62+AH66</f>
        <v>321.20000000000005</v>
      </c>
      <c r="AI55" s="35">
        <f>AI58+AI60+AI62+AI66</f>
        <v>321.20000000000005</v>
      </c>
      <c r="AJ55" s="35">
        <f>AJ58+AJ60+AJ62+AJ66</f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43">
        <f>AE58+AE60+AE62+AE66+AE68</f>
        <v>368.09999999999997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53">
        <v>59.2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53">
        <v>110.6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49.3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53">
        <v>5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54">
        <f>AE78</f>
        <v>35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53">
        <v>35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AM5:AS5"/>
    <mergeCell ref="AJ19:AJ20"/>
    <mergeCell ref="AE18:AJ18"/>
    <mergeCell ref="AE6:AK6"/>
    <mergeCell ref="AK19:AK20"/>
    <mergeCell ref="AE19:AE20"/>
    <mergeCell ref="AF19:AF20"/>
    <mergeCell ref="A4:AC4"/>
    <mergeCell ref="A2:AB2"/>
    <mergeCell ref="B3:AB3"/>
    <mergeCell ref="H5:N5"/>
    <mergeCell ref="AE3:AK3"/>
    <mergeCell ref="AE4:AK4"/>
    <mergeCell ref="AE2:AK2"/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2018-08-08T13:24:45Z</cp:lastPrinted>
  <dcterms:created xsi:type="dcterms:W3CDTF">2013-08-05T12:36:42Z</dcterms:created>
  <dcterms:modified xsi:type="dcterms:W3CDTF">2018-08-30T07:13:06Z</dcterms:modified>
  <cp:category/>
  <cp:version/>
  <cp:contentType/>
  <cp:contentStatus/>
</cp:coreProperties>
</file>